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Computer HW (B1)" sheetId="1" r:id="rId1"/>
    <sheet name="Computer HW (B2)" sheetId="2" r:id="rId2"/>
  </sheets>
  <definedNames>
    <definedName name="_xlnm._FilterDatabase" localSheetId="0" hidden="1">'Computer HW (B1)'!$A$8:$J$32</definedName>
    <definedName name="_xlnm._FilterDatabase" localSheetId="1" hidden="1">'Computer HW (B2)'!$A$5:$J$26</definedName>
    <definedName name="_xlnm.Print_Area" localSheetId="0">'Computer HW (B1)'!$A$1:$J$33</definedName>
    <definedName name="_xlnm.Print_Area" localSheetId="1">'Computer HW (B2)'!$A$1:$J$33</definedName>
    <definedName name="_xlnm.Print_Titles" localSheetId="0">'Computer HW (B1)'!$8:$8</definedName>
    <definedName name="_xlnm.Print_Titles" localSheetId="1">'Computer HW (B2)'!$8:$8</definedName>
  </definedNames>
  <calcPr calcId="124519"/>
</workbook>
</file>

<file path=xl/calcChain.xml><?xml version="1.0" encoding="utf-8"?>
<calcChain xmlns="http://schemas.openxmlformats.org/spreadsheetml/2006/main"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<sst xmlns="http://schemas.openxmlformats.org/spreadsheetml/2006/main" count="345" uniqueCount="168">
  <si>
    <t>S.No.</t>
  </si>
  <si>
    <t>Name of Candidate</t>
  </si>
  <si>
    <t>Father's Name</t>
  </si>
  <si>
    <t>Address</t>
  </si>
  <si>
    <t>Contact No.</t>
  </si>
  <si>
    <t>Age (Yrs)</t>
  </si>
  <si>
    <t>Sex</t>
  </si>
  <si>
    <t>Annual Income</t>
  </si>
  <si>
    <t>Qualification</t>
  </si>
  <si>
    <t>Trade</t>
  </si>
  <si>
    <t>Manpreet Singh</t>
  </si>
  <si>
    <t>Male</t>
  </si>
  <si>
    <t>SC</t>
  </si>
  <si>
    <t>BA</t>
  </si>
  <si>
    <t>12th</t>
  </si>
  <si>
    <t>Lakhwinder Singh</t>
  </si>
  <si>
    <t>EWS</t>
  </si>
  <si>
    <t>OBC</t>
  </si>
  <si>
    <t>10th</t>
  </si>
  <si>
    <t>Gurpreet Singh</t>
  </si>
  <si>
    <t>Vikranta Singh</t>
  </si>
  <si>
    <t>VPO Nurpur Sethan, Ferozepur</t>
  </si>
  <si>
    <t>Karnail Singh</t>
  </si>
  <si>
    <t>Lovepreet Singh</t>
  </si>
  <si>
    <t>VPO Mallan Wala Khas, Ferozepur</t>
  </si>
  <si>
    <t>Sukhbans Singh</t>
  </si>
  <si>
    <t>BA (Computer Science)</t>
  </si>
  <si>
    <t>Village Jallo Ke (Mamdot Hithar), PO Mamdot, Ferozepur</t>
  </si>
  <si>
    <t>Ashwani Kumar</t>
  </si>
  <si>
    <t>VPO Mamdot Uttar, PO Mamdot, Ferozepur</t>
  </si>
  <si>
    <t>Surinder Singh</t>
  </si>
  <si>
    <t>VPO Malwal Quadim, Ferozepur</t>
  </si>
  <si>
    <t>Gurdev Singh</t>
  </si>
  <si>
    <t>Village Suba Jadid, PO Canal Colony, Ferozepur</t>
  </si>
  <si>
    <t xml:space="preserve">BA  </t>
  </si>
  <si>
    <t>Rahul Sharma</t>
  </si>
  <si>
    <t>VPO Bazidpur, Ferozepur</t>
  </si>
  <si>
    <t>Manjeet Singh</t>
  </si>
  <si>
    <t>Village Rao Ke Hittar, PO Khunder Uttar, Ferozepur</t>
  </si>
  <si>
    <t>Salwinder Singh</t>
  </si>
  <si>
    <t>9592964694, 9464601588</t>
  </si>
  <si>
    <t xml:space="preserve">Rana Singh </t>
  </si>
  <si>
    <t>Bhupinder Singh</t>
  </si>
  <si>
    <t>Mohalla Prem Pura, Sultanpur Lodhi, Kapurthala</t>
  </si>
  <si>
    <t>Gurmeet Singh</t>
  </si>
  <si>
    <t>Jasbeer Singh</t>
  </si>
  <si>
    <t>VPO Chak Khunder Uttar, Mamdot Uttar, Ferozepur</t>
  </si>
  <si>
    <t>VPO Hazara Singh Wala, Mamdot, Ferozepur</t>
  </si>
  <si>
    <t>Jaswinder Singh</t>
  </si>
  <si>
    <t>VPO Chapati, PO Mamdot, Ferozepur</t>
  </si>
  <si>
    <t>Harpreet Singh</t>
  </si>
  <si>
    <t>Village Usman Wala, PO Arif Ke, Ferozepur</t>
  </si>
  <si>
    <t>Karaj Singh</t>
  </si>
  <si>
    <t>Jagpreet Singh</t>
  </si>
  <si>
    <t>Amarjeet Singh</t>
  </si>
  <si>
    <t>Malook Singh</t>
  </si>
  <si>
    <t>Location</t>
  </si>
  <si>
    <t>Computer Fundamentals, MS-Office &amp; Internet and Computer Hardware</t>
  </si>
  <si>
    <t>Date of Interview</t>
  </si>
  <si>
    <t xml:space="preserve">Date of Start                </t>
  </si>
  <si>
    <t xml:space="preserve">Date of Completion </t>
  </si>
  <si>
    <t>Training Centre</t>
  </si>
  <si>
    <t>Ferozepur</t>
  </si>
  <si>
    <t>Category</t>
  </si>
  <si>
    <t>NITCON Training Centre, C/o NR Software and IT Training Education Society, Ferozepur</t>
  </si>
  <si>
    <t>21.03.2015</t>
  </si>
  <si>
    <t>23.03.2015</t>
  </si>
  <si>
    <t>s/o Sh. Jarnail Singh</t>
  </si>
  <si>
    <t>s/o Sh. Major Singh</t>
  </si>
  <si>
    <t>s/o Sh. Gurdial Singh</t>
  </si>
  <si>
    <t>s/o Sh. Manjeet Singh</t>
  </si>
  <si>
    <t>s/o Sh. Baldev Singh</t>
  </si>
  <si>
    <t>s/o Sh. Piara Singh</t>
  </si>
  <si>
    <t>s/o Sh. Raj Kumar</t>
  </si>
  <si>
    <t>s/o Sh. Beera</t>
  </si>
  <si>
    <t>s/o Sh. Gurnam Singh</t>
  </si>
  <si>
    <t>Late s/o Sh. Vinod Kumar</t>
  </si>
  <si>
    <t>s/o Sh. Mahinder Singh</t>
  </si>
  <si>
    <t>s/o Sh. Bagicha Singh</t>
  </si>
  <si>
    <t>s/o Sh. Raj Singh</t>
  </si>
  <si>
    <t>s/o Sh. Tarlochan Singh</t>
  </si>
  <si>
    <t>s/o Sh. Joginder Singh</t>
  </si>
  <si>
    <t>s/o Sh. Buta Singh</t>
  </si>
  <si>
    <t>s/o Sh. Hans raj</t>
  </si>
  <si>
    <t>s/o Sh. Malook Singh</t>
  </si>
  <si>
    <t>s/o Sh. Gopal Singh</t>
  </si>
  <si>
    <t>s/o Sh. Daljeet Singh</t>
  </si>
  <si>
    <t>s/o Sh. Didar Singh</t>
  </si>
  <si>
    <t>s/o Sh. Sukhdev Singh</t>
  </si>
  <si>
    <t>s/o Sh. Mukhtiar Singh</t>
  </si>
  <si>
    <t>late s/o Sh. Prem</t>
  </si>
  <si>
    <t>HNo- 34147, Circular Road, Basti Balochan Wale, Ferozepur City</t>
  </si>
  <si>
    <t>Village Khichya Jadid, Ferozepur</t>
  </si>
  <si>
    <t>HNo- 473, BSF Colony, Moga Road, Ferozepur</t>
  </si>
  <si>
    <t>s/o Sh. Balwant Singh</t>
  </si>
  <si>
    <t>VPO Lakho Ke Behram, Tehsil Guru Har Sahai, Ferozepur</t>
  </si>
  <si>
    <t>Kuldeep Singh</t>
  </si>
  <si>
    <t>s/o Sh. Jagdeesh Singh</t>
  </si>
  <si>
    <t>Village Chapati, PO Mamdot, Tehsil- Guru Har Sahai, Ferozepur</t>
  </si>
  <si>
    <t>s/o Sh. Chiman Lal</t>
  </si>
  <si>
    <t>Village Ali Ke Jhugian, Jhok Tahal Singh, Ferozepur</t>
  </si>
  <si>
    <t>Ram Gopal</t>
  </si>
  <si>
    <t>s/o Sh. Ram Naval</t>
  </si>
  <si>
    <t>Boys ITI Colony, Hno- P-6, Ferozepur City</t>
  </si>
  <si>
    <t>Atul Jaiswal</t>
  </si>
  <si>
    <t>s/o Sh. Surinder Kumar</t>
  </si>
  <si>
    <t>Hno- 17A, Sunder Nagar, Opp. PNB Bank, Zira Gate, Ferozepur City</t>
  </si>
  <si>
    <t>Jaspal Singh</t>
  </si>
  <si>
    <t>s/o Sh. Sita</t>
  </si>
  <si>
    <t>Dohewala, Mallan Wala Road, Ferozepur City</t>
  </si>
  <si>
    <t>Neeraj Kumar</t>
  </si>
  <si>
    <t>s/o Sh. Surjan Singh</t>
  </si>
  <si>
    <t>Khalsa Colony, Dulchi Ke Road, Ferozepur City</t>
  </si>
  <si>
    <t>Rajinder Singh</t>
  </si>
  <si>
    <t>s/o Sh. Jasvir Singh</t>
  </si>
  <si>
    <t>VPO Malwal Jadid, Moga Road, Ferozepur</t>
  </si>
  <si>
    <t>Suraj</t>
  </si>
  <si>
    <t>s/o Sh. Jatinder Singh</t>
  </si>
  <si>
    <t>HNo- 227, Near Shivala Mandir, Sun Rise Hakke Wala, Ferozepur City</t>
  </si>
  <si>
    <t>Robin</t>
  </si>
  <si>
    <t>s/o Sh. Anwer Masih</t>
  </si>
  <si>
    <t>Baba Ram Gurudwara, Backside Icchy Wala Road, Red Rose Avenue, Ferozepur</t>
  </si>
  <si>
    <t>Pankaj Mehta</t>
  </si>
  <si>
    <t>s/o Sh. Krishan lal mehta</t>
  </si>
  <si>
    <t>Inside Magazine Gate, Kucha Gurdas Mal Bhalla, Ferozepur City</t>
  </si>
  <si>
    <t>BA (IT)</t>
  </si>
  <si>
    <t>Gurbhej Singh</t>
  </si>
  <si>
    <t>s/o Sh. Jagir Singh</t>
  </si>
  <si>
    <t xml:space="preserve">Hazi Samba, PO Canal Colony, Ferozepur </t>
  </si>
  <si>
    <t>Vishal Kumar</t>
  </si>
  <si>
    <t>s/o Sh. Ram Sukh</t>
  </si>
  <si>
    <t>HNo- 120, Village Luther, Canal Colony, Ferozepur</t>
  </si>
  <si>
    <t>Sambal</t>
  </si>
  <si>
    <t>s/o Sh. Harbans Singh</t>
  </si>
  <si>
    <t>Village Gamewala, PO Khai Pheme Ki, Ferozepur</t>
  </si>
  <si>
    <t>Jaswant Singh</t>
  </si>
  <si>
    <t>s/o Sh. Prem Singh</t>
  </si>
  <si>
    <t>Chakk Mobine Hardod Handi, Tehsil Guru Har Sahai, Ferozepur</t>
  </si>
  <si>
    <t>Raj Kumar</t>
  </si>
  <si>
    <t>s/o Sh. Tarsem Lal</t>
  </si>
  <si>
    <t>O/s Kasuri Gate, New Abadi, Gali No- 4, Ferozepur City</t>
  </si>
  <si>
    <t>Indrass Bhatti</t>
  </si>
  <si>
    <t>s/o Sh. Gopal</t>
  </si>
  <si>
    <t>VPO Jhok Harihar, Ferozepur</t>
  </si>
  <si>
    <t>s/o Sh. Jatinder Singh Dhaliwal</t>
  </si>
  <si>
    <t>B/s Bhagat Singh Colony, Gali Baba Badri Das, Rajguru Street, Ferozer City</t>
  </si>
  <si>
    <t>Shivam</t>
  </si>
  <si>
    <t>s/o Sh. Shailesh Kumar</t>
  </si>
  <si>
    <t>Hno 1241, Dr Amrit Lal bajaj Chowk, Ferozepur</t>
  </si>
  <si>
    <t>Nirmal Singh</t>
  </si>
  <si>
    <t>s/o Sh. Surjit Singh</t>
  </si>
  <si>
    <t>Basti Habib Ke, PO Dulchike, Ferozepur</t>
  </si>
  <si>
    <t>Gursewak Singh Sandhu</t>
  </si>
  <si>
    <t>s/o Sh. Bakhshish Singh Sandhu</t>
  </si>
  <si>
    <t>Village Chak Kunder, PO Khunder Uttar, Ferozepur</t>
  </si>
  <si>
    <t>Gurmeet Pal</t>
  </si>
  <si>
    <t>s/o Sh. Baggu</t>
  </si>
  <si>
    <t>Street No- 5, Rikhi Colony, Ferozepur City</t>
  </si>
  <si>
    <t>Satnam Singh</t>
  </si>
  <si>
    <t>s/o Sh. Pritam Singh</t>
  </si>
  <si>
    <t>Village Begh Mahu, PO Khai Pheme Ki, Ferozepur</t>
  </si>
  <si>
    <t>s/o Sh. Gurmej Singh</t>
  </si>
  <si>
    <t>Village Sawai Ke Bhakrhi, PO Mamdot, Ferozepur</t>
  </si>
  <si>
    <t>Gushan Kumar</t>
  </si>
  <si>
    <t>s/o Sh. Darbara Singh</t>
  </si>
  <si>
    <t>Village Waghe Wala, PO Khai Pheme Ki, Ferozepur</t>
  </si>
  <si>
    <t>Harjot Singh Dhaliwal</t>
  </si>
  <si>
    <t>30.06.2015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</si>
</sst>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" customWidth="1"/>
    <col min="2" max="2" width="15.7109375" style="4" customWidth="1"/>
    <col min="3" max="3" width="22.140625" style="2" customWidth="1"/>
    <col min="4" max="4" width="23.28515625" style="6" customWidth="1"/>
    <col min="5" max="5" width="11.5703125" style="3" bestFit="1" customWidth="1"/>
    <col min="6" max="6" width="5.140625" style="1" customWidth="1"/>
    <col min="7" max="7" width="5" style="1" bestFit="1" customWidth="1"/>
    <col min="8" max="8" width="8.85546875" style="3" bestFit="1" customWidth="1"/>
    <col min="9" max="9" width="14.42578125" style="1" bestFit="1" customWidth="1"/>
    <col min="10" max="10" width="12.42578125" style="1" bestFit="1" customWidth="1"/>
    <col min="11" max="16384" width="9.140625" style="2"/>
  </cols>
  <sheetData>
    <row r="1" spans="1:10" ht="15.75">
      <c r="A1" s="29" t="s">
        <v>56</v>
      </c>
      <c r="B1" s="29"/>
      <c r="C1" s="7" t="s">
        <v>62</v>
      </c>
      <c r="D1" s="8"/>
      <c r="E1" s="8"/>
      <c r="F1" s="8"/>
      <c r="G1" s="8"/>
      <c r="H1" s="8"/>
      <c r="I1" s="9"/>
      <c r="J1" s="10"/>
    </row>
    <row r="2" spans="1:10" ht="15.75">
      <c r="A2" s="29" t="s">
        <v>9</v>
      </c>
      <c r="B2" s="29"/>
      <c r="C2" s="28" t="s">
        <v>57</v>
      </c>
      <c r="D2" s="28"/>
      <c r="E2" s="28"/>
      <c r="F2" s="28"/>
      <c r="G2" s="28"/>
      <c r="H2" s="28"/>
      <c r="I2" s="28"/>
      <c r="J2" s="28"/>
    </row>
    <row r="3" spans="1:10" ht="15.75">
      <c r="A3" s="29" t="s">
        <v>58</v>
      </c>
      <c r="B3" s="29"/>
      <c r="C3" s="7" t="s">
        <v>65</v>
      </c>
      <c r="D3" s="8"/>
      <c r="E3" s="8"/>
      <c r="F3" s="8"/>
      <c r="G3" s="8"/>
      <c r="H3" s="8"/>
      <c r="I3" s="9"/>
      <c r="J3" s="10"/>
    </row>
    <row r="4" spans="1:10" s="6" customFormat="1" ht="15.75">
      <c r="A4" s="27" t="s">
        <v>59</v>
      </c>
      <c r="B4" s="27"/>
      <c r="C4" s="11" t="s">
        <v>66</v>
      </c>
      <c r="D4" s="12"/>
      <c r="E4" s="12"/>
      <c r="F4" s="12"/>
      <c r="G4" s="12"/>
      <c r="H4" s="12"/>
      <c r="I4" s="13"/>
      <c r="J4" s="14"/>
    </row>
    <row r="5" spans="1:10" s="6" customFormat="1" ht="15.75">
      <c r="A5" s="27" t="s">
        <v>60</v>
      </c>
      <c r="B5" s="27"/>
      <c r="C5" s="7" t="s">
        <v>167</v>
      </c>
      <c r="D5" s="8"/>
      <c r="E5" s="8"/>
      <c r="F5" s="8"/>
      <c r="G5" s="8"/>
      <c r="H5" s="8"/>
      <c r="I5" s="9"/>
      <c r="J5" s="10"/>
    </row>
    <row r="6" spans="1:10" s="6" customFormat="1" ht="15.75">
      <c r="A6" s="27" t="s">
        <v>61</v>
      </c>
      <c r="B6" s="27"/>
      <c r="C6" s="28" t="s">
        <v>64</v>
      </c>
      <c r="D6" s="28"/>
      <c r="E6" s="28"/>
      <c r="F6" s="28"/>
      <c r="G6" s="28"/>
      <c r="H6" s="28"/>
      <c r="I6" s="28"/>
      <c r="J6" s="28"/>
    </row>
    <row r="7" spans="1:10" s="6" customFormat="1" ht="15.75">
      <c r="A7" s="15"/>
      <c r="B7" s="15"/>
      <c r="C7" s="16"/>
      <c r="D7" s="16"/>
      <c r="E7" s="16"/>
      <c r="F7" s="16"/>
      <c r="G7" s="16"/>
      <c r="H7" s="16"/>
      <c r="I7" s="16"/>
      <c r="J7" s="16"/>
    </row>
    <row r="8" spans="1:10" s="6" customFormat="1" ht="30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63</v>
      </c>
      <c r="I8" s="5" t="s">
        <v>7</v>
      </c>
      <c r="J8" s="5" t="s">
        <v>8</v>
      </c>
    </row>
    <row r="9" spans="1:10" s="6" customFormat="1" ht="25.5">
      <c r="A9" s="17">
        <v>1</v>
      </c>
      <c r="B9" s="18" t="s">
        <v>20</v>
      </c>
      <c r="C9" s="19" t="s">
        <v>67</v>
      </c>
      <c r="D9" s="19" t="s">
        <v>21</v>
      </c>
      <c r="E9" s="17">
        <v>9914274130</v>
      </c>
      <c r="F9" s="17">
        <v>19</v>
      </c>
      <c r="G9" s="17" t="s">
        <v>11</v>
      </c>
      <c r="H9" s="17" t="s">
        <v>12</v>
      </c>
      <c r="I9" s="17">
        <v>60000</v>
      </c>
      <c r="J9" s="17" t="s">
        <v>14</v>
      </c>
    </row>
    <row r="10" spans="1:10" s="6" customFormat="1" ht="25.5">
      <c r="A10" s="17">
        <f>+A9+1</f>
        <v>2</v>
      </c>
      <c r="B10" s="18" t="s">
        <v>22</v>
      </c>
      <c r="C10" s="19" t="s">
        <v>68</v>
      </c>
      <c r="D10" s="19" t="s">
        <v>21</v>
      </c>
      <c r="E10" s="17">
        <v>7355113056</v>
      </c>
      <c r="F10" s="17">
        <v>18</v>
      </c>
      <c r="G10" s="17" t="s">
        <v>11</v>
      </c>
      <c r="H10" s="17" t="s">
        <v>12</v>
      </c>
      <c r="I10" s="17">
        <v>60000</v>
      </c>
      <c r="J10" s="17" t="s">
        <v>14</v>
      </c>
    </row>
    <row r="11" spans="1:10" s="6" customFormat="1" ht="38.25">
      <c r="A11" s="17">
        <f t="shared" ref="A11:A33" si="0">+A10+1</f>
        <v>3</v>
      </c>
      <c r="B11" s="18" t="s">
        <v>23</v>
      </c>
      <c r="C11" s="19" t="s">
        <v>69</v>
      </c>
      <c r="D11" s="19" t="s">
        <v>91</v>
      </c>
      <c r="E11" s="17">
        <v>9914904198</v>
      </c>
      <c r="F11" s="17">
        <v>18</v>
      </c>
      <c r="G11" s="17" t="s">
        <v>11</v>
      </c>
      <c r="H11" s="17" t="s">
        <v>17</v>
      </c>
      <c r="I11" s="17">
        <v>85000</v>
      </c>
      <c r="J11" s="17" t="s">
        <v>14</v>
      </c>
    </row>
    <row r="12" spans="1:10" s="6" customFormat="1" ht="25.5">
      <c r="A12" s="17">
        <f t="shared" si="0"/>
        <v>4</v>
      </c>
      <c r="B12" s="18" t="s">
        <v>10</v>
      </c>
      <c r="C12" s="19" t="s">
        <v>70</v>
      </c>
      <c r="D12" s="19" t="s">
        <v>24</v>
      </c>
      <c r="E12" s="17">
        <v>9855323766</v>
      </c>
      <c r="F12" s="17">
        <v>21</v>
      </c>
      <c r="G12" s="17" t="s">
        <v>11</v>
      </c>
      <c r="H12" s="17" t="s">
        <v>12</v>
      </c>
      <c r="I12" s="17">
        <v>60000</v>
      </c>
      <c r="J12" s="17" t="s">
        <v>14</v>
      </c>
    </row>
    <row r="13" spans="1:10" s="6" customFormat="1" ht="25.5">
      <c r="A13" s="17">
        <f t="shared" si="0"/>
        <v>5</v>
      </c>
      <c r="B13" s="18" t="s">
        <v>25</v>
      </c>
      <c r="C13" s="19" t="s">
        <v>71</v>
      </c>
      <c r="D13" s="19" t="s">
        <v>24</v>
      </c>
      <c r="E13" s="17">
        <v>9855462522</v>
      </c>
      <c r="F13" s="17">
        <v>24</v>
      </c>
      <c r="G13" s="17" t="s">
        <v>11</v>
      </c>
      <c r="H13" s="17" t="s">
        <v>17</v>
      </c>
      <c r="I13" s="17">
        <v>65000</v>
      </c>
      <c r="J13" s="17" t="s">
        <v>26</v>
      </c>
    </row>
    <row r="14" spans="1:10" s="6" customFormat="1" ht="38.25">
      <c r="A14" s="17">
        <f t="shared" si="0"/>
        <v>6</v>
      </c>
      <c r="B14" s="18" t="s">
        <v>19</v>
      </c>
      <c r="C14" s="19" t="s">
        <v>72</v>
      </c>
      <c r="D14" s="19" t="s">
        <v>27</v>
      </c>
      <c r="E14" s="17">
        <v>9592881082</v>
      </c>
      <c r="F14" s="17">
        <v>21</v>
      </c>
      <c r="G14" s="17" t="s">
        <v>11</v>
      </c>
      <c r="H14" s="17" t="s">
        <v>12</v>
      </c>
      <c r="I14" s="17">
        <v>100000</v>
      </c>
      <c r="J14" s="17" t="s">
        <v>14</v>
      </c>
    </row>
    <row r="15" spans="1:10" s="6" customFormat="1" ht="25.5">
      <c r="A15" s="17">
        <f t="shared" si="0"/>
        <v>7</v>
      </c>
      <c r="B15" s="18" t="s">
        <v>28</v>
      </c>
      <c r="C15" s="19" t="s">
        <v>73</v>
      </c>
      <c r="D15" s="19" t="s">
        <v>29</v>
      </c>
      <c r="E15" s="17">
        <v>8437425973</v>
      </c>
      <c r="F15" s="17">
        <v>19</v>
      </c>
      <c r="G15" s="17" t="s">
        <v>11</v>
      </c>
      <c r="H15" s="17" t="s">
        <v>12</v>
      </c>
      <c r="I15" s="17">
        <v>100000</v>
      </c>
      <c r="J15" s="17" t="s">
        <v>18</v>
      </c>
    </row>
    <row r="16" spans="1:10" s="6" customFormat="1" ht="25.5">
      <c r="A16" s="17">
        <f t="shared" si="0"/>
        <v>8</v>
      </c>
      <c r="B16" s="18" t="s">
        <v>30</v>
      </c>
      <c r="C16" s="19" t="s">
        <v>74</v>
      </c>
      <c r="D16" s="19" t="s">
        <v>31</v>
      </c>
      <c r="E16" s="17">
        <v>8196862273</v>
      </c>
      <c r="F16" s="17">
        <v>20</v>
      </c>
      <c r="G16" s="17" t="s">
        <v>11</v>
      </c>
      <c r="H16" s="17" t="s">
        <v>12</v>
      </c>
      <c r="I16" s="17">
        <v>60000</v>
      </c>
      <c r="J16" s="17" t="s">
        <v>18</v>
      </c>
    </row>
    <row r="17" spans="1:10" s="6" customFormat="1" ht="25.5">
      <c r="A17" s="17">
        <f t="shared" si="0"/>
        <v>9</v>
      </c>
      <c r="B17" s="18" t="s">
        <v>32</v>
      </c>
      <c r="C17" s="19" t="s">
        <v>75</v>
      </c>
      <c r="D17" s="19" t="s">
        <v>33</v>
      </c>
      <c r="E17" s="17">
        <v>9914430427</v>
      </c>
      <c r="F17" s="17">
        <v>24</v>
      </c>
      <c r="G17" s="17" t="s">
        <v>11</v>
      </c>
      <c r="H17" s="17" t="s">
        <v>16</v>
      </c>
      <c r="I17" s="17">
        <v>60000</v>
      </c>
      <c r="J17" s="17" t="s">
        <v>34</v>
      </c>
    </row>
    <row r="18" spans="1:10" s="6" customFormat="1">
      <c r="A18" s="17">
        <f t="shared" si="0"/>
        <v>10</v>
      </c>
      <c r="B18" s="18" t="s">
        <v>35</v>
      </c>
      <c r="C18" s="19" t="s">
        <v>76</v>
      </c>
      <c r="D18" s="19" t="s">
        <v>36</v>
      </c>
      <c r="E18" s="17">
        <v>9465317752</v>
      </c>
      <c r="F18" s="17">
        <v>19</v>
      </c>
      <c r="G18" s="17" t="s">
        <v>11</v>
      </c>
      <c r="H18" s="17" t="s">
        <v>16</v>
      </c>
      <c r="I18" s="17">
        <v>60000</v>
      </c>
      <c r="J18" s="17" t="s">
        <v>18</v>
      </c>
    </row>
    <row r="19" spans="1:10" s="6" customFormat="1" ht="25.5">
      <c r="A19" s="17">
        <f t="shared" si="0"/>
        <v>11</v>
      </c>
      <c r="B19" s="19" t="s">
        <v>37</v>
      </c>
      <c r="C19" s="19" t="s">
        <v>77</v>
      </c>
      <c r="D19" s="19" t="s">
        <v>38</v>
      </c>
      <c r="E19" s="17">
        <v>7589159295</v>
      </c>
      <c r="F19" s="17">
        <v>20</v>
      </c>
      <c r="G19" s="17" t="s">
        <v>11</v>
      </c>
      <c r="H19" s="17" t="s">
        <v>12</v>
      </c>
      <c r="I19" s="17">
        <v>60000</v>
      </c>
      <c r="J19" s="17" t="s">
        <v>14</v>
      </c>
    </row>
    <row r="20" spans="1:10" s="6" customFormat="1" ht="25.5">
      <c r="A20" s="17">
        <f t="shared" si="0"/>
        <v>12</v>
      </c>
      <c r="B20" s="18" t="s">
        <v>39</v>
      </c>
      <c r="C20" s="19" t="s">
        <v>78</v>
      </c>
      <c r="D20" s="19" t="s">
        <v>38</v>
      </c>
      <c r="E20" s="17" t="s">
        <v>40</v>
      </c>
      <c r="F20" s="17">
        <v>24</v>
      </c>
      <c r="G20" s="17" t="s">
        <v>11</v>
      </c>
      <c r="H20" s="17" t="s">
        <v>12</v>
      </c>
      <c r="I20" s="17">
        <v>60000</v>
      </c>
      <c r="J20" s="17" t="s">
        <v>14</v>
      </c>
    </row>
    <row r="21" spans="1:10" s="6" customFormat="1" ht="25.5">
      <c r="A21" s="17">
        <f t="shared" si="0"/>
        <v>13</v>
      </c>
      <c r="B21" s="18" t="s">
        <v>41</v>
      </c>
      <c r="C21" s="19" t="s">
        <v>79</v>
      </c>
      <c r="D21" s="19" t="s">
        <v>29</v>
      </c>
      <c r="E21" s="17">
        <v>9464701601</v>
      </c>
      <c r="F21" s="17">
        <v>19</v>
      </c>
      <c r="G21" s="17" t="s">
        <v>11</v>
      </c>
      <c r="H21" s="17" t="s">
        <v>12</v>
      </c>
      <c r="I21" s="17">
        <v>100000</v>
      </c>
      <c r="J21" s="17" t="s">
        <v>14</v>
      </c>
    </row>
    <row r="22" spans="1:10" s="6" customFormat="1" ht="38.25">
      <c r="A22" s="17">
        <f t="shared" si="0"/>
        <v>14</v>
      </c>
      <c r="B22" s="18" t="s">
        <v>42</v>
      </c>
      <c r="C22" s="19" t="s">
        <v>80</v>
      </c>
      <c r="D22" s="19" t="s">
        <v>43</v>
      </c>
      <c r="E22" s="17">
        <v>9041699251</v>
      </c>
      <c r="F22" s="17">
        <v>25</v>
      </c>
      <c r="G22" s="17" t="s">
        <v>11</v>
      </c>
      <c r="H22" s="17" t="s">
        <v>17</v>
      </c>
      <c r="I22" s="17">
        <v>80000</v>
      </c>
      <c r="J22" s="17" t="s">
        <v>14</v>
      </c>
    </row>
    <row r="23" spans="1:10" s="6" customFormat="1" ht="25.5">
      <c r="A23" s="17">
        <f t="shared" si="0"/>
        <v>15</v>
      </c>
      <c r="B23" s="18" t="s">
        <v>44</v>
      </c>
      <c r="C23" s="19" t="s">
        <v>81</v>
      </c>
      <c r="D23" s="19" t="s">
        <v>47</v>
      </c>
      <c r="E23" s="17">
        <v>9592858818</v>
      </c>
      <c r="F23" s="17">
        <v>26</v>
      </c>
      <c r="G23" s="17" t="s">
        <v>11</v>
      </c>
      <c r="H23" s="17" t="s">
        <v>12</v>
      </c>
      <c r="I23" s="17">
        <v>80000</v>
      </c>
      <c r="J23" s="17" t="s">
        <v>13</v>
      </c>
    </row>
    <row r="24" spans="1:10" s="6" customFormat="1" ht="25.5">
      <c r="A24" s="17">
        <f t="shared" si="0"/>
        <v>16</v>
      </c>
      <c r="B24" s="18" t="s">
        <v>45</v>
      </c>
      <c r="C24" s="19" t="s">
        <v>82</v>
      </c>
      <c r="D24" s="19" t="s">
        <v>46</v>
      </c>
      <c r="E24" s="17">
        <v>9855455334</v>
      </c>
      <c r="F24" s="17">
        <v>24</v>
      </c>
      <c r="G24" s="17" t="s">
        <v>11</v>
      </c>
      <c r="H24" s="17" t="s">
        <v>12</v>
      </c>
      <c r="I24" s="17">
        <v>50000</v>
      </c>
      <c r="J24" s="17" t="s">
        <v>18</v>
      </c>
    </row>
    <row r="25" spans="1:10" s="6" customFormat="1" ht="25.5">
      <c r="A25" s="17">
        <f t="shared" si="0"/>
        <v>17</v>
      </c>
      <c r="B25" s="18" t="s">
        <v>44</v>
      </c>
      <c r="C25" s="19" t="s">
        <v>83</v>
      </c>
      <c r="D25" s="19" t="s">
        <v>47</v>
      </c>
      <c r="E25" s="17">
        <v>8727704089</v>
      </c>
      <c r="F25" s="17">
        <v>21</v>
      </c>
      <c r="G25" s="17" t="s">
        <v>11</v>
      </c>
      <c r="H25" s="17" t="s">
        <v>12</v>
      </c>
      <c r="I25" s="17">
        <v>60000</v>
      </c>
      <c r="J25" s="17" t="s">
        <v>14</v>
      </c>
    </row>
    <row r="26" spans="1:10" s="6" customFormat="1" ht="25.5">
      <c r="A26" s="17">
        <f t="shared" si="0"/>
        <v>18</v>
      </c>
      <c r="B26" s="18" t="s">
        <v>48</v>
      </c>
      <c r="C26" s="19" t="s">
        <v>84</v>
      </c>
      <c r="D26" s="19" t="s">
        <v>47</v>
      </c>
      <c r="E26" s="17">
        <v>9478915165</v>
      </c>
      <c r="F26" s="17">
        <v>27</v>
      </c>
      <c r="G26" s="17" t="s">
        <v>11</v>
      </c>
      <c r="H26" s="17" t="s">
        <v>12</v>
      </c>
      <c r="I26" s="17">
        <v>80000</v>
      </c>
      <c r="J26" s="17" t="s">
        <v>13</v>
      </c>
    </row>
    <row r="27" spans="1:10" ht="25.5">
      <c r="A27" s="17">
        <f t="shared" si="0"/>
        <v>19</v>
      </c>
      <c r="B27" s="17" t="s">
        <v>15</v>
      </c>
      <c r="C27" s="18" t="s">
        <v>85</v>
      </c>
      <c r="D27" s="19" t="s">
        <v>49</v>
      </c>
      <c r="E27" s="17">
        <v>9855159357</v>
      </c>
      <c r="F27" s="17">
        <v>22</v>
      </c>
      <c r="G27" s="17" t="s">
        <v>11</v>
      </c>
      <c r="H27" s="17" t="s">
        <v>12</v>
      </c>
      <c r="I27" s="17">
        <v>100000</v>
      </c>
      <c r="J27" s="17" t="s">
        <v>14</v>
      </c>
    </row>
    <row r="28" spans="1:10" ht="25.5">
      <c r="A28" s="17">
        <f t="shared" si="0"/>
        <v>20</v>
      </c>
      <c r="B28" s="18" t="s">
        <v>50</v>
      </c>
      <c r="C28" s="19" t="s">
        <v>86</v>
      </c>
      <c r="D28" s="19" t="s">
        <v>51</v>
      </c>
      <c r="E28" s="17">
        <v>8872572802</v>
      </c>
      <c r="F28" s="17">
        <v>21</v>
      </c>
      <c r="G28" s="17" t="s">
        <v>11</v>
      </c>
      <c r="H28" s="17" t="s">
        <v>16</v>
      </c>
      <c r="I28" s="17">
        <v>65000</v>
      </c>
      <c r="J28" s="17" t="s">
        <v>13</v>
      </c>
    </row>
    <row r="29" spans="1:10" ht="25.5">
      <c r="A29" s="17">
        <f t="shared" si="0"/>
        <v>21</v>
      </c>
      <c r="B29" s="18" t="s">
        <v>52</v>
      </c>
      <c r="C29" s="19" t="s">
        <v>87</v>
      </c>
      <c r="D29" s="19" t="s">
        <v>92</v>
      </c>
      <c r="E29" s="17">
        <v>9592130613</v>
      </c>
      <c r="F29" s="17">
        <v>21</v>
      </c>
      <c r="G29" s="17" t="s">
        <v>11</v>
      </c>
      <c r="H29" s="17" t="s">
        <v>17</v>
      </c>
      <c r="I29" s="17">
        <v>60000</v>
      </c>
      <c r="J29" s="17" t="s">
        <v>18</v>
      </c>
    </row>
    <row r="30" spans="1:10" ht="25.5">
      <c r="A30" s="17">
        <f t="shared" si="0"/>
        <v>22</v>
      </c>
      <c r="B30" s="18" t="s">
        <v>53</v>
      </c>
      <c r="C30" s="19" t="s">
        <v>88</v>
      </c>
      <c r="D30" s="19" t="s">
        <v>93</v>
      </c>
      <c r="E30" s="17">
        <v>9592360082</v>
      </c>
      <c r="F30" s="17">
        <v>22</v>
      </c>
      <c r="G30" s="17" t="s">
        <v>11</v>
      </c>
      <c r="H30" s="17" t="s">
        <v>12</v>
      </c>
      <c r="I30" s="17">
        <v>60000</v>
      </c>
      <c r="J30" s="17" t="s">
        <v>14</v>
      </c>
    </row>
    <row r="31" spans="1:10">
      <c r="A31" s="17">
        <f t="shared" si="0"/>
        <v>23</v>
      </c>
      <c r="B31" s="18" t="s">
        <v>54</v>
      </c>
      <c r="C31" s="19" t="s">
        <v>89</v>
      </c>
      <c r="D31" s="19" t="s">
        <v>36</v>
      </c>
      <c r="E31" s="17">
        <v>9888355958</v>
      </c>
      <c r="F31" s="17">
        <v>23</v>
      </c>
      <c r="G31" s="17" t="s">
        <v>11</v>
      </c>
      <c r="H31" s="17" t="s">
        <v>12</v>
      </c>
      <c r="I31" s="17">
        <v>45000</v>
      </c>
      <c r="J31" s="17" t="s">
        <v>14</v>
      </c>
    </row>
    <row r="32" spans="1:10" ht="25.5">
      <c r="A32" s="17">
        <f t="shared" si="0"/>
        <v>24</v>
      </c>
      <c r="B32" s="18" t="s">
        <v>10</v>
      </c>
      <c r="C32" s="19" t="s">
        <v>90</v>
      </c>
      <c r="D32" s="19" t="s">
        <v>21</v>
      </c>
      <c r="E32" s="17">
        <v>9814568906</v>
      </c>
      <c r="F32" s="17">
        <v>18</v>
      </c>
      <c r="G32" s="17" t="s">
        <v>11</v>
      </c>
      <c r="H32" s="17" t="s">
        <v>12</v>
      </c>
      <c r="I32" s="17">
        <v>60000</v>
      </c>
      <c r="J32" s="17" t="s">
        <v>14</v>
      </c>
    </row>
    <row r="33" spans="1:10" ht="25.5">
      <c r="A33" s="17">
        <f t="shared" si="0"/>
        <v>25</v>
      </c>
      <c r="B33" s="20" t="s">
        <v>55</v>
      </c>
      <c r="C33" s="19" t="s">
        <v>81</v>
      </c>
      <c r="D33" s="19" t="s">
        <v>47</v>
      </c>
      <c r="E33" s="17">
        <v>9855662397</v>
      </c>
      <c r="F33" s="21">
        <v>22</v>
      </c>
      <c r="G33" s="21" t="s">
        <v>11</v>
      </c>
      <c r="H33" s="17" t="s">
        <v>12</v>
      </c>
      <c r="I33" s="17">
        <v>75000</v>
      </c>
      <c r="J33" s="21" t="s">
        <v>14</v>
      </c>
    </row>
  </sheetData>
  <mergeCells count="8">
    <mergeCell ref="A5:B5"/>
    <mergeCell ref="A6:B6"/>
    <mergeCell ref="C6:J6"/>
    <mergeCell ref="A1:B1"/>
    <mergeCell ref="A2:B2"/>
    <mergeCell ref="C2:J2"/>
    <mergeCell ref="A3:B3"/>
    <mergeCell ref="A4:B4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C6" sqref="C6:J6"/>
    </sheetView>
  </sheetViews>
  <sheetFormatPr defaultRowHeight="15"/>
  <cols>
    <col min="1" max="1" width="5.7109375" style="1" customWidth="1"/>
    <col min="2" max="2" width="15.7109375" style="4" customWidth="1"/>
    <col min="3" max="3" width="21.85546875" style="2" customWidth="1"/>
    <col min="4" max="4" width="28" style="6" customWidth="1"/>
    <col min="5" max="5" width="11.28515625" style="3" bestFit="1" customWidth="1"/>
    <col min="6" max="6" width="5.140625" style="1" customWidth="1"/>
    <col min="7" max="7" width="5" style="1" bestFit="1" customWidth="1"/>
    <col min="8" max="8" width="8.85546875" style="3" bestFit="1" customWidth="1"/>
    <col min="9" max="9" width="14.42578125" style="1" bestFit="1" customWidth="1"/>
    <col min="10" max="10" width="12.42578125" style="1" bestFit="1" customWidth="1"/>
    <col min="11" max="16384" width="9.140625" style="2"/>
  </cols>
  <sheetData>
    <row r="1" spans="1:10" ht="15.75">
      <c r="A1" s="29" t="s">
        <v>56</v>
      </c>
      <c r="B1" s="29"/>
      <c r="C1" s="7" t="s">
        <v>62</v>
      </c>
      <c r="D1" s="8"/>
      <c r="E1" s="8"/>
      <c r="F1" s="8"/>
      <c r="G1" s="8"/>
      <c r="H1" s="8"/>
      <c r="I1" s="9"/>
      <c r="J1" s="10"/>
    </row>
    <row r="2" spans="1:10" ht="15.75">
      <c r="A2" s="29" t="s">
        <v>9</v>
      </c>
      <c r="B2" s="29"/>
      <c r="C2" s="28" t="s">
        <v>57</v>
      </c>
      <c r="D2" s="28"/>
      <c r="E2" s="28"/>
      <c r="F2" s="28"/>
      <c r="G2" s="28"/>
      <c r="H2" s="28"/>
      <c r="I2" s="28"/>
      <c r="J2" s="28"/>
    </row>
    <row r="3" spans="1:10" ht="15.75">
      <c r="A3" s="29" t="s">
        <v>58</v>
      </c>
      <c r="B3" s="29"/>
      <c r="C3" s="7" t="s">
        <v>65</v>
      </c>
      <c r="D3" s="8"/>
      <c r="E3" s="8"/>
      <c r="F3" s="8"/>
      <c r="G3" s="8"/>
      <c r="H3" s="8"/>
      <c r="I3" s="9"/>
      <c r="J3" s="10"/>
    </row>
    <row r="4" spans="1:10" ht="15.75">
      <c r="A4" s="27" t="s">
        <v>59</v>
      </c>
      <c r="B4" s="27"/>
      <c r="C4" s="11" t="s">
        <v>66</v>
      </c>
      <c r="D4" s="12"/>
      <c r="E4" s="12"/>
      <c r="F4" s="12"/>
      <c r="G4" s="12"/>
      <c r="H4" s="12"/>
      <c r="I4" s="13"/>
      <c r="J4" s="14"/>
    </row>
    <row r="5" spans="1:10" s="6" customFormat="1" ht="15.75">
      <c r="A5" s="27" t="s">
        <v>60</v>
      </c>
      <c r="B5" s="27"/>
      <c r="C5" s="7" t="s">
        <v>167</v>
      </c>
      <c r="D5" s="8"/>
      <c r="E5" s="8"/>
      <c r="F5" s="8"/>
      <c r="G5" s="8"/>
      <c r="H5" s="8"/>
      <c r="I5" s="9"/>
      <c r="J5" s="10"/>
    </row>
    <row r="6" spans="1:10" s="6" customFormat="1" ht="15.75">
      <c r="A6" s="27" t="s">
        <v>61</v>
      </c>
      <c r="B6" s="27"/>
      <c r="C6" s="28" t="s">
        <v>64</v>
      </c>
      <c r="D6" s="28"/>
      <c r="E6" s="28"/>
      <c r="F6" s="28"/>
      <c r="G6" s="28"/>
      <c r="H6" s="28"/>
      <c r="I6" s="28"/>
      <c r="J6" s="28"/>
    </row>
    <row r="7" spans="1:10" s="6" customFormat="1">
      <c r="A7" s="1"/>
      <c r="B7" s="4"/>
      <c r="C7" s="2"/>
      <c r="E7" s="3"/>
      <c r="F7" s="1"/>
      <c r="G7" s="1"/>
      <c r="H7" s="3"/>
      <c r="I7" s="1"/>
      <c r="J7" s="1"/>
    </row>
    <row r="8" spans="1:10" s="6" customFormat="1" ht="30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63</v>
      </c>
      <c r="I8" s="5" t="s">
        <v>7</v>
      </c>
      <c r="J8" s="5" t="s">
        <v>8</v>
      </c>
    </row>
    <row r="9" spans="1:10" s="6" customFormat="1" ht="25.5">
      <c r="A9" s="22">
        <v>1</v>
      </c>
      <c r="B9" s="23" t="s">
        <v>10</v>
      </c>
      <c r="C9" s="24" t="s">
        <v>94</v>
      </c>
      <c r="D9" s="24" t="s">
        <v>95</v>
      </c>
      <c r="E9" s="22">
        <v>9814539883</v>
      </c>
      <c r="F9" s="22">
        <v>25</v>
      </c>
      <c r="G9" s="22" t="s">
        <v>11</v>
      </c>
      <c r="H9" s="22" t="s">
        <v>12</v>
      </c>
      <c r="I9" s="22">
        <v>65000</v>
      </c>
      <c r="J9" s="22" t="s">
        <v>13</v>
      </c>
    </row>
    <row r="10" spans="1:10" s="6" customFormat="1" ht="25.5">
      <c r="A10" s="22">
        <f>+A9+1</f>
        <v>2</v>
      </c>
      <c r="B10" s="23" t="s">
        <v>96</v>
      </c>
      <c r="C10" s="24" t="s">
        <v>97</v>
      </c>
      <c r="D10" s="24" t="s">
        <v>98</v>
      </c>
      <c r="E10" s="22">
        <v>9814545924</v>
      </c>
      <c r="F10" s="22">
        <v>22</v>
      </c>
      <c r="G10" s="22" t="s">
        <v>11</v>
      </c>
      <c r="H10" s="22" t="s">
        <v>12</v>
      </c>
      <c r="I10" s="22">
        <v>70000</v>
      </c>
      <c r="J10" s="22" t="s">
        <v>14</v>
      </c>
    </row>
    <row r="11" spans="1:10" s="6" customFormat="1" ht="25.5">
      <c r="A11" s="22">
        <f t="shared" ref="A11:A33" si="0">+A10+1</f>
        <v>3</v>
      </c>
      <c r="B11" s="23" t="s">
        <v>15</v>
      </c>
      <c r="C11" s="24" t="s">
        <v>99</v>
      </c>
      <c r="D11" s="24" t="s">
        <v>100</v>
      </c>
      <c r="E11" s="22">
        <v>9814539254</v>
      </c>
      <c r="F11" s="22">
        <v>21</v>
      </c>
      <c r="G11" s="22" t="s">
        <v>11</v>
      </c>
      <c r="H11" s="22" t="s">
        <v>12</v>
      </c>
      <c r="I11" s="22">
        <v>100000</v>
      </c>
      <c r="J11" s="22" t="s">
        <v>14</v>
      </c>
    </row>
    <row r="12" spans="1:10" s="6" customFormat="1" ht="25.5">
      <c r="A12" s="22">
        <f t="shared" si="0"/>
        <v>4</v>
      </c>
      <c r="B12" s="23" t="s">
        <v>101</v>
      </c>
      <c r="C12" s="24" t="s">
        <v>102</v>
      </c>
      <c r="D12" s="24" t="s">
        <v>103</v>
      </c>
      <c r="E12" s="22">
        <v>9814966744</v>
      </c>
      <c r="F12" s="22">
        <v>25</v>
      </c>
      <c r="G12" s="22" t="s">
        <v>11</v>
      </c>
      <c r="H12" s="22" t="s">
        <v>16</v>
      </c>
      <c r="I12" s="22">
        <v>185000</v>
      </c>
      <c r="J12" s="22" t="s">
        <v>14</v>
      </c>
    </row>
    <row r="13" spans="1:10" s="6" customFormat="1" ht="38.25">
      <c r="A13" s="22">
        <f t="shared" si="0"/>
        <v>5</v>
      </c>
      <c r="B13" s="23" t="s">
        <v>104</v>
      </c>
      <c r="C13" s="24" t="s">
        <v>105</v>
      </c>
      <c r="D13" s="24" t="s">
        <v>106</v>
      </c>
      <c r="E13" s="22">
        <v>8872782881</v>
      </c>
      <c r="F13" s="22">
        <v>22</v>
      </c>
      <c r="G13" s="22" t="s">
        <v>11</v>
      </c>
      <c r="H13" s="22" t="s">
        <v>16</v>
      </c>
      <c r="I13" s="22">
        <v>120000</v>
      </c>
      <c r="J13" s="22" t="s">
        <v>14</v>
      </c>
    </row>
    <row r="14" spans="1:10" s="6" customFormat="1" ht="25.5">
      <c r="A14" s="22">
        <f t="shared" si="0"/>
        <v>6</v>
      </c>
      <c r="B14" s="23" t="s">
        <v>107</v>
      </c>
      <c r="C14" s="24" t="s">
        <v>108</v>
      </c>
      <c r="D14" s="24" t="s">
        <v>109</v>
      </c>
      <c r="E14" s="22">
        <v>8728864056</v>
      </c>
      <c r="F14" s="22">
        <v>18</v>
      </c>
      <c r="G14" s="22" t="s">
        <v>11</v>
      </c>
      <c r="H14" s="22" t="s">
        <v>12</v>
      </c>
      <c r="I14" s="22">
        <v>120000</v>
      </c>
      <c r="J14" s="22" t="s">
        <v>14</v>
      </c>
    </row>
    <row r="15" spans="1:10" s="6" customFormat="1" ht="25.5">
      <c r="A15" s="22">
        <f t="shared" si="0"/>
        <v>7</v>
      </c>
      <c r="B15" s="23" t="s">
        <v>110</v>
      </c>
      <c r="C15" s="24" t="s">
        <v>111</v>
      </c>
      <c r="D15" s="24" t="s">
        <v>112</v>
      </c>
      <c r="E15" s="22">
        <v>9855471348</v>
      </c>
      <c r="F15" s="22">
        <v>18</v>
      </c>
      <c r="G15" s="22" t="s">
        <v>11</v>
      </c>
      <c r="H15" s="22" t="s">
        <v>12</v>
      </c>
      <c r="I15" s="22">
        <v>140000</v>
      </c>
      <c r="J15" s="22" t="s">
        <v>14</v>
      </c>
    </row>
    <row r="16" spans="1:10" s="6" customFormat="1" ht="25.5">
      <c r="A16" s="22">
        <f t="shared" si="0"/>
        <v>8</v>
      </c>
      <c r="B16" s="23" t="s">
        <v>113</v>
      </c>
      <c r="C16" s="24" t="s">
        <v>114</v>
      </c>
      <c r="D16" s="24" t="s">
        <v>115</v>
      </c>
      <c r="E16" s="22">
        <v>7837495660</v>
      </c>
      <c r="F16" s="22">
        <v>21</v>
      </c>
      <c r="G16" s="22" t="s">
        <v>11</v>
      </c>
      <c r="H16" s="22" t="s">
        <v>12</v>
      </c>
      <c r="I16" s="22">
        <v>80000</v>
      </c>
      <c r="J16" s="22" t="s">
        <v>14</v>
      </c>
    </row>
    <row r="17" spans="1:10" s="6" customFormat="1" ht="38.25">
      <c r="A17" s="22">
        <f t="shared" si="0"/>
        <v>9</v>
      </c>
      <c r="B17" s="23" t="s">
        <v>116</v>
      </c>
      <c r="C17" s="24" t="s">
        <v>117</v>
      </c>
      <c r="D17" s="24" t="s">
        <v>118</v>
      </c>
      <c r="E17" s="22">
        <v>9855781011</v>
      </c>
      <c r="F17" s="22">
        <v>24</v>
      </c>
      <c r="G17" s="22" t="s">
        <v>11</v>
      </c>
      <c r="H17" s="22" t="s">
        <v>17</v>
      </c>
      <c r="I17" s="22">
        <v>160000</v>
      </c>
      <c r="J17" s="22" t="s">
        <v>18</v>
      </c>
    </row>
    <row r="18" spans="1:10" s="6" customFormat="1" ht="38.25">
      <c r="A18" s="22">
        <f t="shared" si="0"/>
        <v>10</v>
      </c>
      <c r="B18" s="23" t="s">
        <v>119</v>
      </c>
      <c r="C18" s="24" t="s">
        <v>120</v>
      </c>
      <c r="D18" s="24" t="s">
        <v>121</v>
      </c>
      <c r="E18" s="22">
        <v>9501300361</v>
      </c>
      <c r="F18" s="22">
        <v>29</v>
      </c>
      <c r="G18" s="22" t="s">
        <v>11</v>
      </c>
      <c r="H18" s="22" t="s">
        <v>12</v>
      </c>
      <c r="I18" s="22">
        <v>150000</v>
      </c>
      <c r="J18" s="22" t="s">
        <v>18</v>
      </c>
    </row>
    <row r="19" spans="1:10" s="6" customFormat="1" ht="38.25">
      <c r="A19" s="22">
        <f t="shared" si="0"/>
        <v>11</v>
      </c>
      <c r="B19" s="24" t="s">
        <v>122</v>
      </c>
      <c r="C19" s="24" t="s">
        <v>123</v>
      </c>
      <c r="D19" s="24" t="s">
        <v>124</v>
      </c>
      <c r="E19" s="22">
        <v>9779413338</v>
      </c>
      <c r="F19" s="22">
        <v>24</v>
      </c>
      <c r="G19" s="22" t="s">
        <v>11</v>
      </c>
      <c r="H19" s="22" t="s">
        <v>16</v>
      </c>
      <c r="I19" s="22">
        <v>154000</v>
      </c>
      <c r="J19" s="22" t="s">
        <v>125</v>
      </c>
    </row>
    <row r="20" spans="1:10" s="6" customFormat="1" ht="25.5">
      <c r="A20" s="22">
        <f t="shared" si="0"/>
        <v>12</v>
      </c>
      <c r="B20" s="23" t="s">
        <v>126</v>
      </c>
      <c r="C20" s="24" t="s">
        <v>127</v>
      </c>
      <c r="D20" s="24" t="s">
        <v>128</v>
      </c>
      <c r="E20" s="22">
        <v>8872323356</v>
      </c>
      <c r="F20" s="22">
        <v>22</v>
      </c>
      <c r="G20" s="22" t="s">
        <v>11</v>
      </c>
      <c r="H20" s="22" t="s">
        <v>17</v>
      </c>
      <c r="I20" s="22">
        <v>90000</v>
      </c>
      <c r="J20" s="22" t="s">
        <v>14</v>
      </c>
    </row>
    <row r="21" spans="1:10" s="6" customFormat="1" ht="25.5">
      <c r="A21" s="22">
        <f t="shared" si="0"/>
        <v>13</v>
      </c>
      <c r="B21" s="23" t="s">
        <v>129</v>
      </c>
      <c r="C21" s="24" t="s">
        <v>130</v>
      </c>
      <c r="D21" s="24" t="s">
        <v>131</v>
      </c>
      <c r="E21" s="22">
        <v>7307522490</v>
      </c>
      <c r="F21" s="22">
        <v>21</v>
      </c>
      <c r="G21" s="22" t="s">
        <v>11</v>
      </c>
      <c r="H21" s="22" t="s">
        <v>12</v>
      </c>
      <c r="I21" s="22">
        <v>60000</v>
      </c>
      <c r="J21" s="22" t="s">
        <v>18</v>
      </c>
    </row>
    <row r="22" spans="1:10" s="6" customFormat="1" ht="25.5">
      <c r="A22" s="22">
        <f t="shared" si="0"/>
        <v>14</v>
      </c>
      <c r="B22" s="23" t="s">
        <v>132</v>
      </c>
      <c r="C22" s="24" t="s">
        <v>133</v>
      </c>
      <c r="D22" s="24" t="s">
        <v>134</v>
      </c>
      <c r="E22" s="22">
        <v>9814919201</v>
      </c>
      <c r="F22" s="22">
        <v>20</v>
      </c>
      <c r="G22" s="22" t="s">
        <v>11</v>
      </c>
      <c r="H22" s="22" t="s">
        <v>12</v>
      </c>
      <c r="I22" s="22">
        <v>100000</v>
      </c>
      <c r="J22" s="22" t="s">
        <v>14</v>
      </c>
    </row>
    <row r="23" spans="1:10" s="6" customFormat="1" ht="25.5">
      <c r="A23" s="22">
        <f t="shared" si="0"/>
        <v>15</v>
      </c>
      <c r="B23" s="23" t="s">
        <v>135</v>
      </c>
      <c r="C23" s="24" t="s">
        <v>136</v>
      </c>
      <c r="D23" s="24" t="s">
        <v>137</v>
      </c>
      <c r="E23" s="22">
        <v>9592179897</v>
      </c>
      <c r="F23" s="22">
        <v>23</v>
      </c>
      <c r="G23" s="22" t="s">
        <v>11</v>
      </c>
      <c r="H23" s="22" t="s">
        <v>12</v>
      </c>
      <c r="I23" s="22">
        <v>100000</v>
      </c>
      <c r="J23" s="22" t="s">
        <v>14</v>
      </c>
    </row>
    <row r="24" spans="1:10" s="6" customFormat="1" ht="25.5">
      <c r="A24" s="22">
        <f t="shared" si="0"/>
        <v>16</v>
      </c>
      <c r="B24" s="23" t="s">
        <v>138</v>
      </c>
      <c r="C24" s="24" t="s">
        <v>139</v>
      </c>
      <c r="D24" s="24" t="s">
        <v>140</v>
      </c>
      <c r="E24" s="22">
        <v>9914102462</v>
      </c>
      <c r="F24" s="22">
        <v>27</v>
      </c>
      <c r="G24" s="22" t="s">
        <v>11</v>
      </c>
      <c r="H24" s="22" t="s">
        <v>16</v>
      </c>
      <c r="I24" s="22">
        <v>100000</v>
      </c>
      <c r="J24" s="22" t="s">
        <v>13</v>
      </c>
    </row>
    <row r="25" spans="1:10" s="6" customFormat="1">
      <c r="A25" s="22">
        <f t="shared" si="0"/>
        <v>17</v>
      </c>
      <c r="B25" s="23" t="s">
        <v>141</v>
      </c>
      <c r="C25" s="24" t="s">
        <v>142</v>
      </c>
      <c r="D25" s="24" t="s">
        <v>143</v>
      </c>
      <c r="E25" s="22">
        <v>9592618063</v>
      </c>
      <c r="F25" s="22">
        <v>21</v>
      </c>
      <c r="G25" s="22" t="s">
        <v>11</v>
      </c>
      <c r="H25" s="22" t="s">
        <v>12</v>
      </c>
      <c r="I25" s="22">
        <v>60000</v>
      </c>
      <c r="J25" s="22" t="s">
        <v>18</v>
      </c>
    </row>
    <row r="26" spans="1:10" s="6" customFormat="1" ht="38.25">
      <c r="A26" s="22">
        <f t="shared" si="0"/>
        <v>18</v>
      </c>
      <c r="B26" s="23" t="s">
        <v>166</v>
      </c>
      <c r="C26" s="24" t="s">
        <v>144</v>
      </c>
      <c r="D26" s="24" t="s">
        <v>145</v>
      </c>
      <c r="E26" s="22">
        <v>9888660652</v>
      </c>
      <c r="F26" s="22">
        <v>18</v>
      </c>
      <c r="G26" s="22" t="s">
        <v>11</v>
      </c>
      <c r="H26" s="22" t="s">
        <v>16</v>
      </c>
      <c r="I26" s="22"/>
      <c r="J26" s="22" t="s">
        <v>14</v>
      </c>
    </row>
    <row r="27" spans="1:10" ht="25.5">
      <c r="A27" s="22">
        <f t="shared" si="0"/>
        <v>19</v>
      </c>
      <c r="B27" s="22" t="s">
        <v>146</v>
      </c>
      <c r="C27" s="23" t="s">
        <v>147</v>
      </c>
      <c r="D27" s="24" t="s">
        <v>148</v>
      </c>
      <c r="E27" s="22">
        <v>8146915554</v>
      </c>
      <c r="F27" s="22">
        <v>18</v>
      </c>
      <c r="G27" s="22" t="s">
        <v>11</v>
      </c>
      <c r="H27" s="22" t="s">
        <v>17</v>
      </c>
      <c r="I27" s="22">
        <v>100000</v>
      </c>
      <c r="J27" s="22" t="s">
        <v>14</v>
      </c>
    </row>
    <row r="28" spans="1:10" ht="25.5">
      <c r="A28" s="22">
        <f t="shared" si="0"/>
        <v>20</v>
      </c>
      <c r="B28" s="23" t="s">
        <v>149</v>
      </c>
      <c r="C28" s="24" t="s">
        <v>150</v>
      </c>
      <c r="D28" s="24" t="s">
        <v>151</v>
      </c>
      <c r="E28" s="22">
        <v>8727998802</v>
      </c>
      <c r="F28" s="22">
        <v>21</v>
      </c>
      <c r="G28" s="22" t="s">
        <v>11</v>
      </c>
      <c r="H28" s="22" t="s">
        <v>12</v>
      </c>
      <c r="I28" s="22">
        <v>65000</v>
      </c>
      <c r="J28" s="22" t="s">
        <v>18</v>
      </c>
    </row>
    <row r="29" spans="1:10" ht="25.5">
      <c r="A29" s="22">
        <f t="shared" si="0"/>
        <v>21</v>
      </c>
      <c r="B29" s="23" t="s">
        <v>152</v>
      </c>
      <c r="C29" s="24" t="s">
        <v>153</v>
      </c>
      <c r="D29" s="24" t="s">
        <v>154</v>
      </c>
      <c r="E29" s="22">
        <v>9592974124</v>
      </c>
      <c r="F29" s="22">
        <v>20</v>
      </c>
      <c r="G29" s="22" t="s">
        <v>11</v>
      </c>
      <c r="H29" s="22" t="s">
        <v>16</v>
      </c>
      <c r="I29" s="22">
        <v>60000</v>
      </c>
      <c r="J29" s="22" t="s">
        <v>14</v>
      </c>
    </row>
    <row r="30" spans="1:10" ht="25.5">
      <c r="A30" s="22">
        <f t="shared" si="0"/>
        <v>22</v>
      </c>
      <c r="B30" s="23" t="s">
        <v>155</v>
      </c>
      <c r="C30" s="24" t="s">
        <v>156</v>
      </c>
      <c r="D30" s="24" t="s">
        <v>157</v>
      </c>
      <c r="E30" s="22">
        <v>9478605001</v>
      </c>
      <c r="F30" s="22">
        <v>22</v>
      </c>
      <c r="G30" s="22" t="s">
        <v>11</v>
      </c>
      <c r="H30" s="22" t="s">
        <v>12</v>
      </c>
      <c r="I30" s="22">
        <v>140000</v>
      </c>
      <c r="J30" s="22" t="s">
        <v>18</v>
      </c>
    </row>
    <row r="31" spans="1:10" ht="25.5">
      <c r="A31" s="22">
        <f t="shared" si="0"/>
        <v>23</v>
      </c>
      <c r="B31" s="23" t="s">
        <v>158</v>
      </c>
      <c r="C31" s="24" t="s">
        <v>159</v>
      </c>
      <c r="D31" s="24" t="s">
        <v>160</v>
      </c>
      <c r="E31" s="22">
        <v>8872819354</v>
      </c>
      <c r="F31" s="22">
        <v>24</v>
      </c>
      <c r="G31" s="22" t="s">
        <v>11</v>
      </c>
      <c r="H31" s="22" t="s">
        <v>12</v>
      </c>
      <c r="I31" s="22">
        <v>60000</v>
      </c>
      <c r="J31" s="22" t="s">
        <v>14</v>
      </c>
    </row>
    <row r="32" spans="1:10" ht="25.5">
      <c r="A32" s="22">
        <f t="shared" si="0"/>
        <v>24</v>
      </c>
      <c r="B32" s="23" t="s">
        <v>19</v>
      </c>
      <c r="C32" s="24" t="s">
        <v>161</v>
      </c>
      <c r="D32" s="24" t="s">
        <v>162</v>
      </c>
      <c r="E32" s="22">
        <v>9814079146</v>
      </c>
      <c r="F32" s="22">
        <v>20</v>
      </c>
      <c r="G32" s="22" t="s">
        <v>11</v>
      </c>
      <c r="H32" s="22" t="s">
        <v>16</v>
      </c>
      <c r="I32" s="22">
        <v>60000</v>
      </c>
      <c r="J32" s="22" t="s">
        <v>14</v>
      </c>
    </row>
    <row r="33" spans="1:10" ht="25.5">
      <c r="A33" s="22">
        <f t="shared" si="0"/>
        <v>25</v>
      </c>
      <c r="B33" s="25" t="s">
        <v>163</v>
      </c>
      <c r="C33" s="24" t="s">
        <v>164</v>
      </c>
      <c r="D33" s="24" t="s">
        <v>165</v>
      </c>
      <c r="E33" s="22">
        <v>9914352351</v>
      </c>
      <c r="F33" s="26">
        <v>21</v>
      </c>
      <c r="G33" s="26" t="s">
        <v>11</v>
      </c>
      <c r="H33" s="22" t="s">
        <v>12</v>
      </c>
      <c r="I33" s="22">
        <v>110000</v>
      </c>
      <c r="J33" s="26" t="s">
        <v>14</v>
      </c>
    </row>
  </sheetData>
  <mergeCells count="8">
    <mergeCell ref="A6:B6"/>
    <mergeCell ref="C6:J6"/>
    <mergeCell ref="A1:B1"/>
    <mergeCell ref="A2:B2"/>
    <mergeCell ref="C2:J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Computer HW (B1)</vt:lpstr>
      <vt:lpstr>Computer HW (B2)</vt:lpstr>
      <vt:lpstr>'Computer HW (B1)'!Print_Area</vt:lpstr>
      <vt:lpstr>'Computer HW (B2)'!Print_Area</vt:lpstr>
      <vt:lpstr>'Computer HW (B1)'!Print_Titles</vt:lpstr>
      <vt:lpstr>'Computer HW (B2)'!Print_Titles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2015-05-07T08:56:51Z</cp:lastPrinted>
  <dcterms:created xsi:type="dcterms:W3CDTF">2015-04-27T04:58:12Z</dcterms:created>
  <dcterms:modified xsi:type="dcterms:W3CDTF">2015-08-06T04:40:08Z</dcterms:modified>
</cp:coreProperties>
</file>